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<sst xmlns="http://schemas.openxmlformats.org/spreadsheetml/2006/main" count="186" uniqueCount="135">
  <si>
    <t>附件2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</si>
  <si>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</si>
  <si>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</si>
  <si>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</si>
  <si>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</si>
  <si>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</si>
  <si>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</si>
  <si>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</si>
  <si>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</si>
  <si>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</si>
  <si>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</si>
  <si>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</si>
  <si>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</si>
  <si>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</si>
  <si>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</si>
  <si>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</si>
  <si>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</si>
  <si>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焉耆县凯都河艾孜子地亚农副产品加工专业合作社</t>
  </si>
  <si>
    <t>焉耆县永宁镇西大渠村二组</t>
  </si>
  <si>
    <t>新疆巴州焉耆县永宁镇西大渠村二组水管站旁</t>
  </si>
  <si>
    <t>凯都河酿造食醋</t>
  </si>
  <si>
    <t>830毫升/瓶</t>
  </si>
  <si>
    <t>/</t>
  </si>
  <si>
    <t>菌落总数</t>
  </si>
  <si>
    <t>2000CFU/mL;
10000CFU/mL;
15000CFU/mL;
2300CFU/mL;
8400CFU/mL</t>
  </si>
  <si>
    <t>n=5,c=2,m=1000CFU/mL,M=10000CFU/mL</t>
  </si>
  <si>
    <t>新疆维吾尔自治区产品质量监督检验研究院</t>
  </si>
  <si>
    <t>食醋</t>
  </si>
  <si>
    <t>GC21650011830233184</t>
  </si>
  <si>
    <t>叶城县叶驼酿造有限责任公司</t>
  </si>
  <si>
    <t>新疆喀什地区叶城县孟喀特路零公里轻工业园区</t>
  </si>
  <si>
    <t>叶城县依热达超市</t>
  </si>
  <si>
    <t>新疆喀什地区叶城县解放中路工商局旁</t>
  </si>
  <si>
    <t>精品果醋</t>
  </si>
  <si>
    <t>300ml/瓶</t>
  </si>
  <si>
    <t>6200CFU/mL;
5500CFU/mL;
4800CFU/mL;
4500CFU/mL;
3900CFU/mL</t>
  </si>
  <si>
    <t>GC21650011830233492</t>
  </si>
  <si>
    <t>叶城县康美实业有限公司</t>
  </si>
  <si>
    <t>新疆喀什地区叶城县棋盘路54号</t>
  </si>
  <si>
    <t>喀什家佰惠商贸有限公司</t>
  </si>
  <si>
    <t>新疆喀什地区叶城县零公里雪域大道美食街</t>
  </si>
  <si>
    <t>原酿苹果醋（酿造食醋）</t>
  </si>
  <si>
    <t>445ml/瓶</t>
  </si>
  <si>
    <t>35000CFU/mL;
22000CFU/mL;
26000CFU/mL;
19000CFU/mL;
25000CFU/mL</t>
  </si>
  <si>
    <t>SC21650011830238930</t>
  </si>
  <si>
    <t>泽普县努尔鲁克食品有限公司</t>
  </si>
  <si>
    <t>新疆喀什地区泽普县波斯喀木乡阔什提热克村6组</t>
  </si>
  <si>
    <t>努尔鲁克大蒜生姜食醋</t>
  </si>
  <si>
    <t>385ml/袋</t>
  </si>
  <si>
    <t>努尔鲁克</t>
  </si>
  <si>
    <t>总酸(以乙酸计)；
可溶性无盐固形物；
不挥发酸(以乳酸计)</t>
  </si>
  <si>
    <t>2.15g/100mL；
0.76g/100mL；
0.07g/100mL</t>
  </si>
  <si>
    <t>≥3.50g/100mL；
≥1.00g/100mL；
≥0.50g/100mL</t>
  </si>
  <si>
    <t>SC21650011830240025</t>
  </si>
  <si>
    <t>新疆喀什泽普县波斯喀木乡阔什提热克村6组</t>
  </si>
  <si>
    <t>努尔鲁克酿造食醋</t>
  </si>
  <si>
    <t>830ml/瓶</t>
  </si>
  <si>
    <t>不挥发酸(以乳酸计)</t>
  </si>
  <si>
    <t>0.28g/100mL</t>
  </si>
  <si>
    <t>≥0.50g/100mL</t>
  </si>
  <si>
    <t>SC21650011830240023</t>
  </si>
  <si>
    <t>新疆叶城县棋盘路54号</t>
  </si>
  <si>
    <t>叶城县家佳超市</t>
  </si>
  <si>
    <t>新疆喀什地区叶城县新城中路01号院102号</t>
  </si>
  <si>
    <t>原酿苹果醋</t>
  </si>
  <si>
    <t>8500CFU/mL;
7700CFU/mL;
12000CFU/mL;
8300CFU/mL;
11000CFU/mL</t>
  </si>
  <si>
    <t>n=5,c=2,m=1000CFU/mL,M=10000 CFU/mL</t>
  </si>
  <si>
    <t>SC21650011830239495</t>
  </si>
  <si>
    <t>和田爱丽太希纳国际贸易有限责任公司</t>
  </si>
  <si>
    <t>泽普县新山陆林超市</t>
  </si>
  <si>
    <t>新疆喀什地区泽普县山陆林市场一层</t>
  </si>
  <si>
    <t>酿造食醋</t>
  </si>
  <si>
    <t>400ml/袋</t>
  </si>
  <si>
    <t>图形</t>
  </si>
  <si>
    <t>总酸(以乙酸计)；
不挥发酸(以乳酸计)</t>
  </si>
  <si>
    <t>2.15g/100mL；
0.10g/100mL</t>
  </si>
  <si>
    <t>≥3.50g/100mL；
≥0.50g/100mL</t>
  </si>
  <si>
    <t>SC21650011830239945</t>
  </si>
  <si>
    <t>喀什正洁食品加工有限责任公司</t>
  </si>
  <si>
    <t>新疆喀什地区疏附县兰干镇8村6组</t>
  </si>
  <si>
    <t>喀什市阿布都外力艾力副食品店</t>
  </si>
  <si>
    <t>新疆喀什地区喀什市库可兰农产品综合批发市场</t>
  </si>
  <si>
    <t>辣子酱</t>
  </si>
  <si>
    <t>550g/盒</t>
  </si>
  <si>
    <t>萨孜太穆</t>
  </si>
  <si>
    <t>苯甲酸及其钠盐(以苯甲酸计)</t>
  </si>
  <si>
    <t>5.9g/kg</t>
  </si>
  <si>
    <t>≤1.0g/kg</t>
  </si>
  <si>
    <t>辣椒酱</t>
  </si>
  <si>
    <t>SC21650011830231793</t>
  </si>
  <si>
    <t>成都烹烹香食品有限公司</t>
  </si>
  <si>
    <t>金堂县赵镇云绣乡民主村2组</t>
  </si>
  <si>
    <t>青河县静茹水果蔬菜店</t>
  </si>
  <si>
    <t>新疆阿勒泰地区青河县青河镇步行街A1-3号</t>
  </si>
  <si>
    <t>麦瑞鸡精</t>
  </si>
  <si>
    <t>900克/袋</t>
  </si>
  <si>
    <t>麦瑞</t>
  </si>
  <si>
    <r>
      <rPr>
        <sz val="9"/>
        <color rgb="FF000000"/>
        <rFont val="宋体"/>
        <charset val="134"/>
      </rPr>
      <t>谷氨酸钠；</t>
    </r>
    <r>
      <rPr>
        <sz val="9"/>
        <rFont val="宋体"/>
        <charset val="134"/>
      </rPr>
      <t xml:space="preserve">
呈味核苷酸二钠</t>
    </r>
  </si>
  <si>
    <r>
      <rPr>
        <sz val="9"/>
        <color rgb="FF000000"/>
        <rFont val="宋体"/>
        <charset val="134"/>
      </rPr>
      <t>10.3g/100g</t>
    </r>
    <r>
      <rPr>
        <sz val="9"/>
        <rFont val="宋体"/>
        <charset val="134"/>
      </rPr>
      <t>；
0.203g/100g</t>
    </r>
  </si>
  <si>
    <t>≥35.0g/100g；
≥1.10g/100g</t>
  </si>
  <si>
    <t>华测检测认证集团北京有限公司</t>
  </si>
  <si>
    <t>鸡粉、鸡精调味料</t>
  </si>
  <si>
    <t>SC21650011103832355</t>
  </si>
  <si>
    <t>莎车县阿力屯亚坎食品加工厂</t>
  </si>
  <si>
    <t>莎车县叶尔羌街道新世纪路009号</t>
  </si>
  <si>
    <t>新疆凯纳特实业有限公司莎车县彩贝乐超市</t>
  </si>
  <si>
    <t>新疆喀什地区莎车县大十字东北角（莎车县商贸城负一层）</t>
  </si>
  <si>
    <t>大蒜生姜香醋</t>
  </si>
  <si>
    <t>800ML/瓶</t>
  </si>
  <si>
    <t>阿力屯亚坎+图形</t>
  </si>
  <si>
    <t>可溶性无盐固形物；
不挥发酸(以乳酸计)</t>
  </si>
  <si>
    <t>0.40g/100mL；
0.10g/100mL</t>
  </si>
  <si>
    <t>≥1.00g/100mL；
≥0.50g/100mL</t>
  </si>
  <si>
    <t>SC21650011830234422</t>
  </si>
  <si>
    <t>喀什市老地方食品加工厂</t>
  </si>
  <si>
    <t>新疆喀什地区喀什市多来提巴格乡苏鲁克（23）村4组153号</t>
  </si>
  <si>
    <t>噢孜库录木+字母</t>
  </si>
  <si>
    <t>0.11g/100mL</t>
  </si>
  <si>
    <t>SC21650011830234425</t>
  </si>
  <si>
    <t>新疆喀什地区喀什市荒地乡萨依巴格6村1组079号</t>
  </si>
  <si>
    <t>沙依巴克区仓房沟北路梦库孜粮油经销部</t>
  </si>
  <si>
    <t>新疆乌鲁木齐市沙依巴克区仓房沟北路448号E-03号</t>
  </si>
  <si>
    <t>2.5L/桶</t>
  </si>
  <si>
    <t>乎喜仆热科+维文</t>
  </si>
  <si>
    <t>2.83g/100mL；
0.24g/100mL</t>
  </si>
  <si>
    <t>SC21650011830243786</t>
  </si>
  <si>
    <t>太原市清徐县玉皇醋厂</t>
  </si>
  <si>
    <t>山西省清徐县孟封镇孟封村兴孟北路西二巷5号</t>
  </si>
  <si>
    <t>喀什市赞赞购物超市</t>
  </si>
  <si>
    <t>新疆喀什地区喀什市恰萨街道天南路社区天南路105号（天南尚居）1幢B段1层07号</t>
  </si>
  <si>
    <t>山西陈醋（酿造食醋）</t>
  </si>
  <si>
    <t>350ml/袋</t>
  </si>
  <si>
    <t>图形商标</t>
  </si>
  <si>
    <t>0.79g/100mL；
0.06g/100mL</t>
  </si>
  <si>
    <t>SC21650011830243551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</si>
</sst>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horizontal="center" vertical="center"/>
    </xf>
    <xf numFmtId="14" fontId="9" fillId="0" borderId="0" xfId="0" applyNumberFormat="true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style="2" customWidth="true"/>
    <col min="2" max="2" width="12.775" style="2" customWidth="true"/>
    <col min="3" max="3" width="15.6666666666667" style="2" customWidth="true"/>
    <col min="4" max="4" width="15.5583333333333" style="2" customWidth="true"/>
    <col min="5" max="5" width="19.225" style="2" customWidth="true"/>
    <col min="6" max="6" width="9.89166666666667" style="2" customWidth="true"/>
    <col min="7" max="7" width="7.89166666666667" style="2" customWidth="true"/>
    <col min="8" max="8" width="5.55833333333333" style="2" customWidth="true"/>
    <col min="9" max="9" width="10.3333333333333" style="2" customWidth="true"/>
    <col min="10" max="10" width="10" style="2" customWidth="true"/>
    <col min="11" max="11" width="13.6666666666667" style="2" customWidth="true"/>
    <col min="12" max="12" width="14" style="2" customWidth="true"/>
    <col min="13" max="13" width="11.8916666666667" style="2" customWidth="true"/>
    <col min="14" max="14" width="11.5583333333333" style="2" hidden="true" customWidth="true"/>
    <col min="15" max="15" width="10.3333333333333" style="2" hidden="true" customWidth="true"/>
    <col min="16" max="16384" width="8.89166666666667" style="2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10"/>
      <c r="I1" s="11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 t="s">
        <v>16</v>
      </c>
    </row>
    <row r="4" ht="60" customHeight="true" spans="1:15">
      <c r="A4" s="7">
        <v>1</v>
      </c>
      <c r="B4" s="8" t="s">
        <v>17</v>
      </c>
      <c r="C4" s="8" t="s">
        <v>18</v>
      </c>
      <c r="D4" s="8" t="s">
        <v>17</v>
      </c>
      <c r="E4" s="8" t="s">
        <v>19</v>
      </c>
      <c r="F4" s="8" t="s">
        <v>20</v>
      </c>
      <c r="G4" s="8" t="s">
        <v>21</v>
      </c>
      <c r="H4" s="8" t="s">
        <v>22</v>
      </c>
      <c r="I4" s="13">
        <v>44382</v>
      </c>
      <c r="J4" s="7" t="s">
        <v>23</v>
      </c>
      <c r="K4" s="7" t="s">
        <v>24</v>
      </c>
      <c r="L4" s="7" t="s">
        <v>25</v>
      </c>
      <c r="M4" s="8" t="s">
        <v>26</v>
      </c>
      <c r="N4" s="8" t="s">
        <v>27</v>
      </c>
      <c r="O4" s="8" t="s">
        <v>28</v>
      </c>
    </row>
    <row r="5" ht="60" customHeight="true" spans="1:15">
      <c r="A5" s="7"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22</v>
      </c>
      <c r="I5" s="13">
        <v>44016</v>
      </c>
      <c r="J5" s="7" t="s">
        <v>23</v>
      </c>
      <c r="K5" s="7" t="s">
        <v>35</v>
      </c>
      <c r="L5" s="7" t="s">
        <v>25</v>
      </c>
      <c r="M5" s="8" t="s">
        <v>26</v>
      </c>
      <c r="N5" s="8" t="s">
        <v>27</v>
      </c>
      <c r="O5" s="8" t="s">
        <v>36</v>
      </c>
    </row>
    <row r="6" s="1" customFormat="true" ht="60" customHeight="true" spans="1:15">
      <c r="A6" s="7">
        <v>3</v>
      </c>
      <c r="B6" s="9" t="s">
        <v>37</v>
      </c>
      <c r="C6" s="9" t="s">
        <v>38</v>
      </c>
      <c r="D6" s="9" t="s">
        <v>39</v>
      </c>
      <c r="E6" s="9" t="s">
        <v>40</v>
      </c>
      <c r="F6" s="9" t="s">
        <v>41</v>
      </c>
      <c r="G6" s="9" t="s">
        <v>42</v>
      </c>
      <c r="H6" s="9" t="s">
        <v>22</v>
      </c>
      <c r="I6" s="14">
        <v>44167</v>
      </c>
      <c r="J6" s="9" t="s">
        <v>23</v>
      </c>
      <c r="K6" s="9" t="s">
        <v>43</v>
      </c>
      <c r="L6" s="9" t="s">
        <v>25</v>
      </c>
      <c r="M6" s="9" t="s">
        <v>26</v>
      </c>
      <c r="N6" s="9" t="s">
        <v>27</v>
      </c>
      <c r="O6" s="9" t="s">
        <v>44</v>
      </c>
    </row>
    <row r="7" s="1" customFormat="true" ht="60" customHeight="true" spans="1:15">
      <c r="A7" s="7">
        <v>4</v>
      </c>
      <c r="B7" s="9" t="s">
        <v>45</v>
      </c>
      <c r="C7" s="9" t="s">
        <v>46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14">
        <v>44414</v>
      </c>
      <c r="J7" s="9" t="s">
        <v>50</v>
      </c>
      <c r="K7" s="9" t="s">
        <v>51</v>
      </c>
      <c r="L7" s="9" t="s">
        <v>52</v>
      </c>
      <c r="M7" s="9" t="s">
        <v>26</v>
      </c>
      <c r="N7" s="9" t="s">
        <v>27</v>
      </c>
      <c r="O7" s="9" t="s">
        <v>53</v>
      </c>
    </row>
    <row r="8" s="1" customFormat="true" ht="60" customHeight="true" spans="1:15">
      <c r="A8" s="7">
        <v>5</v>
      </c>
      <c r="B8" s="9" t="s">
        <v>45</v>
      </c>
      <c r="C8" s="9" t="s">
        <v>54</v>
      </c>
      <c r="D8" s="9" t="s">
        <v>45</v>
      </c>
      <c r="E8" s="9" t="s">
        <v>46</v>
      </c>
      <c r="F8" s="9" t="s">
        <v>55</v>
      </c>
      <c r="G8" s="9" t="s">
        <v>56</v>
      </c>
      <c r="H8" s="9" t="s">
        <v>49</v>
      </c>
      <c r="I8" s="14">
        <v>44334</v>
      </c>
      <c r="J8" s="9" t="s">
        <v>57</v>
      </c>
      <c r="K8" s="9" t="s">
        <v>58</v>
      </c>
      <c r="L8" s="9" t="s">
        <v>59</v>
      </c>
      <c r="M8" s="9" t="s">
        <v>26</v>
      </c>
      <c r="N8" s="9" t="s">
        <v>27</v>
      </c>
      <c r="O8" s="9" t="s">
        <v>60</v>
      </c>
    </row>
    <row r="9" s="1" customFormat="true" ht="60" customHeight="true" spans="1:15">
      <c r="A9" s="7">
        <v>6</v>
      </c>
      <c r="B9" s="9" t="s">
        <v>37</v>
      </c>
      <c r="C9" s="9" t="s">
        <v>61</v>
      </c>
      <c r="D9" s="9" t="s">
        <v>62</v>
      </c>
      <c r="E9" s="9" t="s">
        <v>63</v>
      </c>
      <c r="F9" s="9" t="s">
        <v>64</v>
      </c>
      <c r="G9" s="9" t="s">
        <v>42</v>
      </c>
      <c r="H9" s="9" t="s">
        <v>22</v>
      </c>
      <c r="I9" s="14">
        <v>44167</v>
      </c>
      <c r="J9" s="9" t="s">
        <v>23</v>
      </c>
      <c r="K9" s="9" t="s">
        <v>65</v>
      </c>
      <c r="L9" s="9" t="s">
        <v>66</v>
      </c>
      <c r="M9" s="9" t="s">
        <v>26</v>
      </c>
      <c r="N9" s="9" t="s">
        <v>27</v>
      </c>
      <c r="O9" s="9" t="s">
        <v>67</v>
      </c>
    </row>
    <row r="10" s="1" customFormat="true" ht="60" customHeight="true" spans="1:15">
      <c r="A10" s="7">
        <v>7</v>
      </c>
      <c r="B10" s="9" t="s">
        <v>68</v>
      </c>
      <c r="C10" s="9" t="s">
        <v>22</v>
      </c>
      <c r="D10" s="9" t="s">
        <v>69</v>
      </c>
      <c r="E10" s="9" t="s">
        <v>70</v>
      </c>
      <c r="F10" s="9" t="s">
        <v>71</v>
      </c>
      <c r="G10" s="9" t="s">
        <v>72</v>
      </c>
      <c r="H10" s="9" t="s">
        <v>73</v>
      </c>
      <c r="I10" s="14">
        <v>44097</v>
      </c>
      <c r="J10" s="9" t="s">
        <v>74</v>
      </c>
      <c r="K10" s="9" t="s">
        <v>75</v>
      </c>
      <c r="L10" s="9" t="s">
        <v>76</v>
      </c>
      <c r="M10" s="9" t="s">
        <v>26</v>
      </c>
      <c r="N10" s="9" t="s">
        <v>27</v>
      </c>
      <c r="O10" s="9" t="s">
        <v>77</v>
      </c>
    </row>
    <row r="11" s="1" customFormat="true" ht="60" customHeight="true" spans="1:15">
      <c r="A11" s="7">
        <v>8</v>
      </c>
      <c r="B11" s="9" t="s">
        <v>78</v>
      </c>
      <c r="C11" s="9" t="s">
        <v>79</v>
      </c>
      <c r="D11" s="9" t="s">
        <v>80</v>
      </c>
      <c r="E11" s="9" t="s">
        <v>81</v>
      </c>
      <c r="F11" s="9" t="s">
        <v>82</v>
      </c>
      <c r="G11" s="9" t="s">
        <v>83</v>
      </c>
      <c r="H11" s="9" t="s">
        <v>84</v>
      </c>
      <c r="I11" s="14">
        <v>44364</v>
      </c>
      <c r="J11" s="9" t="s">
        <v>85</v>
      </c>
      <c r="K11" s="9" t="s">
        <v>86</v>
      </c>
      <c r="L11" s="9" t="s">
        <v>87</v>
      </c>
      <c r="M11" s="9" t="s">
        <v>26</v>
      </c>
      <c r="N11" s="9" t="s">
        <v>88</v>
      </c>
      <c r="O11" s="9" t="s">
        <v>89</v>
      </c>
    </row>
    <row r="12" s="1" customFormat="true" ht="60" customHeight="true" spans="1:15">
      <c r="A12" s="7">
        <v>9</v>
      </c>
      <c r="B12" s="7" t="s">
        <v>90</v>
      </c>
      <c r="C12" s="7" t="s">
        <v>91</v>
      </c>
      <c r="D12" s="7" t="s">
        <v>92</v>
      </c>
      <c r="E12" s="7" t="s">
        <v>93</v>
      </c>
      <c r="F12" s="7" t="s">
        <v>94</v>
      </c>
      <c r="G12" s="7" t="s">
        <v>95</v>
      </c>
      <c r="H12" s="7" t="s">
        <v>96</v>
      </c>
      <c r="I12" s="14">
        <v>44076</v>
      </c>
      <c r="J12" s="14" t="s">
        <v>97</v>
      </c>
      <c r="K12" s="14" t="s">
        <v>98</v>
      </c>
      <c r="L12" s="15" t="s">
        <v>99</v>
      </c>
      <c r="M12" s="7" t="s">
        <v>100</v>
      </c>
      <c r="N12" s="7" t="s">
        <v>101</v>
      </c>
      <c r="O12" s="7" t="s">
        <v>102</v>
      </c>
    </row>
    <row r="13" s="1" customFormat="true" ht="60" customHeight="true" spans="1:15">
      <c r="A13" s="7">
        <v>10</v>
      </c>
      <c r="B13" s="7" t="s">
        <v>103</v>
      </c>
      <c r="C13" s="7" t="s">
        <v>104</v>
      </c>
      <c r="D13" s="7" t="s">
        <v>105</v>
      </c>
      <c r="E13" s="7" t="s">
        <v>106</v>
      </c>
      <c r="F13" s="7" t="s">
        <v>107</v>
      </c>
      <c r="G13" s="7" t="s">
        <v>108</v>
      </c>
      <c r="H13" s="7" t="s">
        <v>109</v>
      </c>
      <c r="I13" s="15">
        <v>44256</v>
      </c>
      <c r="J13" s="9" t="s">
        <v>110</v>
      </c>
      <c r="K13" s="9" t="s">
        <v>111</v>
      </c>
      <c r="L13" s="9" t="s">
        <v>112</v>
      </c>
      <c r="M13" s="7" t="s">
        <v>26</v>
      </c>
      <c r="N13" s="7" t="s">
        <v>27</v>
      </c>
      <c r="O13" s="7" t="s">
        <v>113</v>
      </c>
    </row>
    <row r="14" s="1" customFormat="true" ht="60" customHeight="true" spans="1:15">
      <c r="A14" s="7">
        <v>11</v>
      </c>
      <c r="B14" s="7" t="s">
        <v>114</v>
      </c>
      <c r="C14" s="7" t="s">
        <v>115</v>
      </c>
      <c r="D14" s="7" t="s">
        <v>105</v>
      </c>
      <c r="E14" s="7" t="s">
        <v>106</v>
      </c>
      <c r="F14" s="7" t="s">
        <v>71</v>
      </c>
      <c r="G14" s="7" t="s">
        <v>56</v>
      </c>
      <c r="H14" s="7" t="s">
        <v>116</v>
      </c>
      <c r="I14" s="15">
        <v>44262</v>
      </c>
      <c r="J14" s="9" t="s">
        <v>57</v>
      </c>
      <c r="K14" s="9" t="s">
        <v>117</v>
      </c>
      <c r="L14" s="9" t="s">
        <v>59</v>
      </c>
      <c r="M14" s="7" t="s">
        <v>26</v>
      </c>
      <c r="N14" s="7" t="s">
        <v>27</v>
      </c>
      <c r="O14" s="7" t="s">
        <v>118</v>
      </c>
    </row>
    <row r="15" s="1" customFormat="true" ht="60" customHeight="true" spans="1:15">
      <c r="A15" s="7">
        <v>12</v>
      </c>
      <c r="B15" s="7" t="s">
        <v>22</v>
      </c>
      <c r="C15" s="7" t="s">
        <v>119</v>
      </c>
      <c r="D15" s="7" t="s">
        <v>120</v>
      </c>
      <c r="E15" s="7" t="s">
        <v>121</v>
      </c>
      <c r="F15" s="7" t="s">
        <v>71</v>
      </c>
      <c r="G15" s="7" t="s">
        <v>122</v>
      </c>
      <c r="H15" s="7" t="s">
        <v>123</v>
      </c>
      <c r="I15" s="15">
        <v>44428</v>
      </c>
      <c r="J15" s="9" t="s">
        <v>74</v>
      </c>
      <c r="K15" s="9" t="s">
        <v>124</v>
      </c>
      <c r="L15" s="9" t="s">
        <v>76</v>
      </c>
      <c r="M15" s="7" t="s">
        <v>26</v>
      </c>
      <c r="N15" s="7" t="s">
        <v>27</v>
      </c>
      <c r="O15" s="7" t="s">
        <v>125</v>
      </c>
    </row>
    <row r="16" s="1" customFormat="true" ht="60" customHeight="true" spans="1:15">
      <c r="A16" s="7">
        <v>13</v>
      </c>
      <c r="B16" s="9" t="s">
        <v>126</v>
      </c>
      <c r="C16" s="9" t="s">
        <v>127</v>
      </c>
      <c r="D16" s="9" t="s">
        <v>128</v>
      </c>
      <c r="E16" s="9" t="s">
        <v>129</v>
      </c>
      <c r="F16" s="9" t="s">
        <v>130</v>
      </c>
      <c r="G16" s="9" t="s">
        <v>131</v>
      </c>
      <c r="H16" s="9" t="s">
        <v>132</v>
      </c>
      <c r="I16" s="14">
        <v>43952</v>
      </c>
      <c r="J16" s="9" t="s">
        <v>110</v>
      </c>
      <c r="K16" s="9" t="s">
        <v>133</v>
      </c>
      <c r="L16" s="9" t="s">
        <v>112</v>
      </c>
      <c r="M16" s="9" t="s">
        <v>26</v>
      </c>
      <c r="N16" s="9" t="s">
        <v>27</v>
      </c>
      <c r="O16" s="9" t="s">
        <v>134</v>
      </c>
    </row>
    <row r="17" s="1" customFormat="true" ht="108" customHeight="true"/>
    <row r="18" s="1" customFormat="true" ht="108" customHeight="true"/>
    <row r="19" s="1" customFormat="true" ht="108" customHeight="true"/>
    <row r="20" s="1" customFormat="true" ht="108" customHeight="true"/>
    <row r="21" s="1" customFormat="true" ht="108" customHeight="true"/>
    <row r="22" s="1" customFormat="true" ht="108" customHeight="true"/>
    <row r="23" s="1" customFormat="true" ht="108" customHeight="true"/>
    <row r="24" s="1" customFormat="true" ht="108" customHeight="true"/>
    <row r="25" s="1" customFormat="true" ht="108" customHeight="true"/>
  </sheetData>
  <sheetProtection password="CA07" sheet="1" objects="1"/>
  <mergeCells count="2">
    <mergeCell ref="A1:B1"/>
    <mergeCell ref="A2:M2"/>
  </mergeCells>
  <conditionalFormatting sqref="O4">
    <cfRule type="expression" dxfId="0" priority="3">
      <formula>AND(COUNTIF($S$1:$S$347,O4)+COUNTIF($S$349:$S$1048541,O4)&gt;1,NOT(ISBLANK(O4)))</formula>
    </cfRule>
  </conditionalFormatting>
  <conditionalFormatting sqref="O16">
    <cfRule type="duplicateValues" dxfId="0" priority="1"/>
  </conditionalFormatting>
  <conditionalFormatting sqref="O5 O6:O10 O11 O12 O13:O14 O15">
    <cfRule type="expression" dxfId="0" priority="2">
      <formula>AND(COUNTIF($S$1:$S$86,O5)+COUNTIF($S$90:$S$1048574,O5)&gt;1,NOT(ISBLANK(O5)))</formula>
    </cfRule>
  </conditionalFormatting>
  <dataValidations count="1">
    <dataValidation allowBlank="1" showInputMessage="1" showErrorMessage="1" sqref="M4 M5 M6 M7 M8 M9 M10 M11 M1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